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vfiler-ad-share.ad.unistra.fr\DFI$\DAM\1. Procedures_DAM\Pi Comm IT Transp\Dossiers en préparation\Hébergement étudiants EM\1. Passation\3. DCE\1-Docs modifiables\"/>
    </mc:Choice>
  </mc:AlternateContent>
  <xr:revisionPtr revIDLastSave="0" documentId="13_ncr:1_{CB32B4B6-3CF6-4361-AB26-7C2A1E1B8149}" xr6:coauthVersionLast="47" xr6:coauthVersionMax="47" xr10:uidLastSave="{00000000-0000-0000-0000-000000000000}"/>
  <bookViews>
    <workbookView xWindow="-108" yWindow="-108" windowWidth="23256" windowHeight="12456" xr2:uid="{621F670B-8E05-4146-918D-2637B9ACC241}"/>
  </bookViews>
  <sheets>
    <sheet name="Nombre de nuitées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24" i="2" l="1"/>
  <c r="H24" i="2"/>
  <c r="E24" i="2"/>
  <c r="K44" i="2"/>
  <c r="K47" i="2" s="1"/>
  <c r="H44" i="2"/>
  <c r="H47" i="2" s="1"/>
  <c r="E44" i="2"/>
  <c r="E47" i="2" l="1"/>
</calcChain>
</file>

<file path=xl/sharedStrings.xml><?xml version="1.0" encoding="utf-8"?>
<sst xmlns="http://schemas.openxmlformats.org/spreadsheetml/2006/main" count="96" uniqueCount="92">
  <si>
    <t xml:space="preserve"> 15/05/2023</t>
  </si>
  <si>
    <t xml:space="preserve"> 16/05/2023</t>
  </si>
  <si>
    <t xml:space="preserve"> 17/05/2023</t>
  </si>
  <si>
    <t xml:space="preserve"> 21/05/2023</t>
  </si>
  <si>
    <t xml:space="preserve"> 22/05/2023</t>
  </si>
  <si>
    <t xml:space="preserve"> 23/05/2023</t>
  </si>
  <si>
    <t xml:space="preserve"> 24/05/2023</t>
  </si>
  <si>
    <t xml:space="preserve"> 25/05/2023</t>
  </si>
  <si>
    <t xml:space="preserve"> 26/05/2023</t>
  </si>
  <si>
    <t xml:space="preserve"> 11/06/2023</t>
  </si>
  <si>
    <t xml:space="preserve"> 12/06/2023</t>
  </si>
  <si>
    <t xml:space="preserve"> 13/06/2023</t>
  </si>
  <si>
    <t xml:space="preserve"> 14/06/2023</t>
  </si>
  <si>
    <t xml:space="preserve"> 15/06/2023</t>
  </si>
  <si>
    <t xml:space="preserve"> 16/06/2023</t>
  </si>
  <si>
    <t xml:space="preserve"> 18/06/2023</t>
  </si>
  <si>
    <t xml:space="preserve"> 19/06/2023</t>
  </si>
  <si>
    <t xml:space="preserve"> 20/06/2023</t>
  </si>
  <si>
    <t xml:space="preserve"> 21/06/2023</t>
  </si>
  <si>
    <t xml:space="preserve"> 22/06/2023</t>
  </si>
  <si>
    <t xml:space="preserve"> 23/06/2023</t>
  </si>
  <si>
    <t xml:space="preserve"> 25/06/2023</t>
  </si>
  <si>
    <t xml:space="preserve"> 26/06/2023</t>
  </si>
  <si>
    <t xml:space="preserve"> 27/06/2023</t>
  </si>
  <si>
    <t xml:space="preserve"> 28/06/2023</t>
  </si>
  <si>
    <t xml:space="preserve"> 29/06/2023</t>
  </si>
  <si>
    <t xml:space="preserve"> 30/06/2023</t>
  </si>
  <si>
    <t xml:space="preserve"> 16/05/2024</t>
  </si>
  <si>
    <t xml:space="preserve"> 17/05/2024</t>
  </si>
  <si>
    <t xml:space="preserve"> 20/05/2024</t>
  </si>
  <si>
    <t xml:space="preserve"> 21/05/2024</t>
  </si>
  <si>
    <t xml:space="preserve"> 22/05/2024</t>
  </si>
  <si>
    <t xml:space="preserve"> 23/05/2024</t>
  </si>
  <si>
    <t xml:space="preserve"> 24/05/2024</t>
  </si>
  <si>
    <t xml:space="preserve"> 26/05/2024</t>
  </si>
  <si>
    <t xml:space="preserve"> 27/05/2024</t>
  </si>
  <si>
    <t xml:space="preserve"> 28/05/2024</t>
  </si>
  <si>
    <t xml:space="preserve"> 29/05/2024</t>
  </si>
  <si>
    <t xml:space="preserve"> 30/05/2024</t>
  </si>
  <si>
    <t xml:space="preserve"> 31/05/2024</t>
  </si>
  <si>
    <t xml:space="preserve"> 09/06/2024</t>
  </si>
  <si>
    <t xml:space="preserve"> 10/06/2024</t>
  </si>
  <si>
    <t xml:space="preserve"> 11/06/2024</t>
  </si>
  <si>
    <t xml:space="preserve"> 12/06/2024</t>
  </si>
  <si>
    <t xml:space="preserve"> 13/06/2024</t>
  </si>
  <si>
    <t xml:space="preserve"> 14/06/2024</t>
  </si>
  <si>
    <t xml:space="preserve"> 16/06/2024</t>
  </si>
  <si>
    <t xml:space="preserve"> 17/06/2024</t>
  </si>
  <si>
    <t xml:space="preserve"> 18/06/2024</t>
  </si>
  <si>
    <t xml:space="preserve"> 19/06/2024</t>
  </si>
  <si>
    <t xml:space="preserve"> 20/06/2024</t>
  </si>
  <si>
    <t xml:space="preserve"> 21/06/2024</t>
  </si>
  <si>
    <t xml:space="preserve"> 23/06/2024</t>
  </si>
  <si>
    <t xml:space="preserve"> 24/06/2024</t>
  </si>
  <si>
    <t xml:space="preserve"> 25/06/2024</t>
  </si>
  <si>
    <t xml:space="preserve"> 26/06/2024</t>
  </si>
  <si>
    <t xml:space="preserve"> 27/06/2024</t>
  </si>
  <si>
    <t xml:space="preserve"> 05/05/2025</t>
  </si>
  <si>
    <t xml:space="preserve"> 06/05/2025</t>
  </si>
  <si>
    <t xml:space="preserve"> 07/05/2025</t>
  </si>
  <si>
    <t xml:space="preserve"> 12/05/2025</t>
  </si>
  <si>
    <t xml:space="preserve"> 13/05/2025</t>
  </si>
  <si>
    <t xml:space="preserve"> 14/05/2025</t>
  </si>
  <si>
    <t xml:space="preserve"> 15/05/2025</t>
  </si>
  <si>
    <t xml:space="preserve"> 16/05/2025</t>
  </si>
  <si>
    <t xml:space="preserve"> 19/05/2025</t>
  </si>
  <si>
    <t xml:space="preserve"> 20/05/2025</t>
  </si>
  <si>
    <t xml:space="preserve"> 21/05/2025</t>
  </si>
  <si>
    <t xml:space="preserve"> 22/05/2025</t>
  </si>
  <si>
    <t xml:space="preserve"> 23/05/2025</t>
  </si>
  <si>
    <t xml:space="preserve"> 26/05/2025</t>
  </si>
  <si>
    <t xml:space="preserve"> 27/05/2025</t>
  </si>
  <si>
    <t xml:space="preserve"> 15/06/2025</t>
  </si>
  <si>
    <t xml:space="preserve"> 16/06/2025</t>
  </si>
  <si>
    <t xml:space="preserve"> 17/06/2025</t>
  </si>
  <si>
    <t xml:space="preserve"> 18/06/2025</t>
  </si>
  <si>
    <t xml:space="preserve"> 19/06/2025</t>
  </si>
  <si>
    <t xml:space="preserve"> 20/06/2025</t>
  </si>
  <si>
    <t xml:space="preserve"> 22/06/2025</t>
  </si>
  <si>
    <t xml:space="preserve"> 23/06/2025</t>
  </si>
  <si>
    <t xml:space="preserve"> 24/06/2025</t>
  </si>
  <si>
    <t xml:space="preserve"> 25/06/2025</t>
  </si>
  <si>
    <t xml:space="preserve"> 26/06/2025</t>
  </si>
  <si>
    <t xml:space="preserve"> 27/06/2025</t>
  </si>
  <si>
    <t>Total lot 2</t>
  </si>
  <si>
    <t>Tremplin</t>
  </si>
  <si>
    <t>Sésame</t>
  </si>
  <si>
    <t>Prépas</t>
  </si>
  <si>
    <t>Total lot 1</t>
  </si>
  <si>
    <t>ANNEXE 1 - Volume de nuitées réservées de 2023 à 2025 (à titre indicatif sans valeur contractuelle)</t>
  </si>
  <si>
    <t>Total nuitées</t>
  </si>
  <si>
    <t>HEBERGEMENT DES CANDIDATS AU CONCOURS DE L’ÉCOLE DE MANAGEMENT STRASBOURG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</si>
</sst>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Book Antiqua"/>
      <family val="1"/>
    </font>
    <font>
      <b/>
      <sz val="11"/>
      <color rgb="FFFF0000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0" fillId="3" borderId="7" xfId="0" applyFill="1" applyBorder="1"/>
    <xf numFmtId="0" fontId="0" fillId="2" borderId="0" xfId="0" applyFill="1" applyAlignment="1"/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206652</xdr:colOff>
      <xdr:row>0</xdr:row>
      <xdr:rowOff>89108</xdr:rowOff>
    </xdr:from>
    <xdr:to>
      <xdr:col>3</xdr:col>
      <xdr:colOff>5157</xdr:colOff>
      <xdr:row>3</xdr:row>
      <xdr:rowOff>105200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363C589-434B-4692-984B-B087319D26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2771" y="89108"/>
          <a:ext cx="1518692" cy="5932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989CA-4ED6-4931-9BC5-E304F21A6C2D}">
  <dimension ref="B1:M48"/>
  <sheetViews>
    <sheetView tabSelected="1" zoomScale="67" workbookViewId="0">
      <selection activeCell="E24" sqref="E24"/>
    </sheetView>
  </sheetViews>
  <sheetFormatPr baseColWidth="10" defaultRowHeight="14.4" x14ac:dyDescent="0.3"/>
  <cols>
    <col min="3" max="3" width="13.44140625" style="3" bestFit="1" customWidth="1"/>
    <col min="4" max="4" width="14.77734375" style="3" customWidth="1"/>
    <col min="5" max="5" width="7.109375" style="3" customWidth="1"/>
    <col min="6" max="6" width="13.44140625" style="3" bestFit="1" customWidth="1"/>
    <col min="7" max="7" width="14" style="3" customWidth="1"/>
    <col min="8" max="8" width="9" style="3" customWidth="1"/>
    <col min="9" max="9" width="13.44140625" style="3" bestFit="1" customWidth="1"/>
    <col min="10" max="10" width="13.109375" style="3" customWidth="1"/>
    <col min="11" max="11" width="9.5546875" style="3" customWidth="1"/>
  </cols>
  <sheetData>
    <row r="1" spans="2:13" ht="15" thickBot="1" x14ac:dyDescent="0.35"/>
    <row r="2" spans="2:13" ht="15" thickBot="1" x14ac:dyDescent="0.35">
      <c r="D2" s="20" t="s">
        <v>91</v>
      </c>
      <c r="E2" s="21"/>
      <c r="F2" s="21"/>
      <c r="G2" s="21"/>
      <c r="H2" s="21"/>
      <c r="I2" s="21"/>
      <c r="J2" s="21"/>
      <c r="K2" s="21"/>
      <c r="L2" s="21"/>
      <c r="M2" s="22"/>
    </row>
    <row r="5" spans="2:13" ht="28.8" customHeight="1" x14ac:dyDescent="0.3">
      <c r="C5" s="14" t="s">
        <v>89</v>
      </c>
      <c r="D5" s="15"/>
      <c r="E5" s="15"/>
      <c r="F5" s="15"/>
      <c r="G5" s="15"/>
      <c r="H5" s="15"/>
      <c r="I5" s="15"/>
      <c r="J5" s="15"/>
      <c r="K5" s="15"/>
      <c r="L5" s="15"/>
    </row>
    <row r="6" spans="2:13" ht="23.4" customHeight="1" x14ac:dyDescent="0.3">
      <c r="C6" s="13"/>
      <c r="D6" s="13"/>
      <c r="E6" s="13"/>
      <c r="F6" s="13"/>
      <c r="G6" s="13"/>
      <c r="H6" s="13"/>
      <c r="I6" s="13"/>
      <c r="J6" s="13"/>
      <c r="K6" s="13"/>
    </row>
    <row r="8" spans="2:13" ht="16.8" customHeight="1" x14ac:dyDescent="0.3">
      <c r="B8" s="3"/>
      <c r="C8" s="6">
        <v>2023</v>
      </c>
      <c r="D8" s="7"/>
      <c r="E8" s="8"/>
      <c r="F8" s="6">
        <v>2024</v>
      </c>
      <c r="G8" s="7"/>
      <c r="H8" s="8"/>
      <c r="I8" s="6">
        <v>2025</v>
      </c>
      <c r="J8" s="7"/>
      <c r="K8" s="8"/>
    </row>
    <row r="9" spans="2:13" ht="19.2" customHeight="1" x14ac:dyDescent="0.3">
      <c r="B9" s="3"/>
      <c r="C9" s="16" t="s">
        <v>85</v>
      </c>
      <c r="D9" s="2" t="s">
        <v>0</v>
      </c>
      <c r="E9" s="2">
        <v>11</v>
      </c>
      <c r="F9" s="16" t="s">
        <v>85</v>
      </c>
      <c r="G9" s="2" t="s">
        <v>27</v>
      </c>
      <c r="H9" s="2">
        <v>9</v>
      </c>
      <c r="I9" s="16" t="s">
        <v>86</v>
      </c>
      <c r="J9" s="2" t="s">
        <v>57</v>
      </c>
      <c r="K9" s="2">
        <v>3</v>
      </c>
    </row>
    <row r="10" spans="2:13" ht="19.2" customHeight="1" x14ac:dyDescent="0.3">
      <c r="B10" s="3"/>
      <c r="C10" s="17"/>
      <c r="D10" s="2" t="s">
        <v>1</v>
      </c>
      <c r="E10" s="2">
        <v>24</v>
      </c>
      <c r="F10" s="17"/>
      <c r="G10" s="2" t="s">
        <v>28</v>
      </c>
      <c r="H10" s="2">
        <v>3</v>
      </c>
      <c r="I10" s="17"/>
      <c r="J10" s="2" t="s">
        <v>58</v>
      </c>
      <c r="K10" s="2">
        <v>4</v>
      </c>
    </row>
    <row r="11" spans="2:13" ht="19.2" customHeight="1" x14ac:dyDescent="0.3">
      <c r="B11" s="3"/>
      <c r="C11" s="17"/>
      <c r="D11" s="2" t="s">
        <v>2</v>
      </c>
      <c r="E11" s="2">
        <v>3</v>
      </c>
      <c r="F11" s="17"/>
      <c r="G11" s="2" t="s">
        <v>29</v>
      </c>
      <c r="H11" s="2">
        <v>10</v>
      </c>
      <c r="I11" s="17"/>
      <c r="J11" s="2" t="s">
        <v>59</v>
      </c>
      <c r="K11" s="2">
        <v>3</v>
      </c>
    </row>
    <row r="12" spans="2:13" ht="19.2" customHeight="1" x14ac:dyDescent="0.3">
      <c r="B12" s="3"/>
      <c r="C12" s="17"/>
      <c r="D12" s="2" t="s">
        <v>3</v>
      </c>
      <c r="E12" s="2">
        <v>9</v>
      </c>
      <c r="F12" s="17"/>
      <c r="G12" s="2" t="s">
        <v>30</v>
      </c>
      <c r="H12" s="2">
        <v>14</v>
      </c>
      <c r="I12" s="17"/>
      <c r="J12" s="2" t="s">
        <v>60</v>
      </c>
      <c r="K12" s="2">
        <v>3</v>
      </c>
    </row>
    <row r="13" spans="2:13" ht="19.2" customHeight="1" x14ac:dyDescent="0.3">
      <c r="B13" s="3"/>
      <c r="C13" s="17"/>
      <c r="D13" s="2" t="s">
        <v>4</v>
      </c>
      <c r="E13" s="2">
        <v>13</v>
      </c>
      <c r="F13" s="17"/>
      <c r="G13" s="2" t="s">
        <v>31</v>
      </c>
      <c r="H13" s="2">
        <v>25</v>
      </c>
      <c r="I13" s="17"/>
      <c r="J13" s="2" t="s">
        <v>61</v>
      </c>
      <c r="K13" s="2">
        <v>6</v>
      </c>
    </row>
    <row r="14" spans="2:13" ht="19.2" customHeight="1" x14ac:dyDescent="0.3">
      <c r="B14" s="3"/>
      <c r="C14" s="17"/>
      <c r="D14" s="2" t="s">
        <v>5</v>
      </c>
      <c r="E14" s="2">
        <v>15</v>
      </c>
      <c r="F14" s="17"/>
      <c r="G14" s="2" t="s">
        <v>32</v>
      </c>
      <c r="H14" s="2">
        <v>13</v>
      </c>
      <c r="I14" s="17"/>
      <c r="J14" s="2" t="s">
        <v>62</v>
      </c>
      <c r="K14" s="2">
        <v>7</v>
      </c>
    </row>
    <row r="15" spans="2:13" ht="19.2" customHeight="1" x14ac:dyDescent="0.3">
      <c r="B15" s="3"/>
      <c r="C15" s="17"/>
      <c r="D15" s="2" t="s">
        <v>6</v>
      </c>
      <c r="E15" s="2">
        <v>17</v>
      </c>
      <c r="F15" s="17"/>
      <c r="G15" s="2" t="s">
        <v>33</v>
      </c>
      <c r="H15" s="2">
        <v>1</v>
      </c>
      <c r="I15" s="17"/>
      <c r="J15" s="2" t="s">
        <v>63</v>
      </c>
      <c r="K15" s="2">
        <v>1</v>
      </c>
    </row>
    <row r="16" spans="2:13" ht="19.2" customHeight="1" x14ac:dyDescent="0.3">
      <c r="B16" s="3"/>
      <c r="C16" s="17"/>
      <c r="D16" s="2" t="s">
        <v>7</v>
      </c>
      <c r="E16" s="2">
        <v>13</v>
      </c>
      <c r="F16" s="17"/>
      <c r="G16" s="2" t="s">
        <v>34</v>
      </c>
      <c r="H16" s="2">
        <v>10</v>
      </c>
      <c r="I16" s="18"/>
      <c r="J16" s="2" t="s">
        <v>64</v>
      </c>
      <c r="K16" s="2">
        <v>1</v>
      </c>
    </row>
    <row r="17" spans="2:11" ht="19.2" customHeight="1" x14ac:dyDescent="0.3">
      <c r="B17" s="3"/>
      <c r="C17" s="18"/>
      <c r="D17" s="2" t="s">
        <v>8</v>
      </c>
      <c r="E17" s="2">
        <v>8</v>
      </c>
      <c r="F17" s="17"/>
      <c r="G17" s="2" t="s">
        <v>35</v>
      </c>
      <c r="H17" s="2">
        <v>8</v>
      </c>
      <c r="I17" s="16" t="s">
        <v>85</v>
      </c>
      <c r="J17" s="2" t="s">
        <v>65</v>
      </c>
      <c r="K17" s="2">
        <v>3</v>
      </c>
    </row>
    <row r="18" spans="2:11" ht="19.2" customHeight="1" x14ac:dyDescent="0.3">
      <c r="B18" s="3"/>
      <c r="F18" s="17"/>
      <c r="G18" s="2" t="s">
        <v>36</v>
      </c>
      <c r="H18" s="2">
        <v>11</v>
      </c>
      <c r="I18" s="17"/>
      <c r="J18" s="2" t="s">
        <v>66</v>
      </c>
      <c r="K18" s="2">
        <v>7</v>
      </c>
    </row>
    <row r="19" spans="2:11" ht="19.2" customHeight="1" x14ac:dyDescent="0.3">
      <c r="B19" s="3"/>
      <c r="F19" s="17"/>
      <c r="G19" s="2" t="s">
        <v>37</v>
      </c>
      <c r="H19" s="2">
        <v>6</v>
      </c>
      <c r="I19" s="17"/>
      <c r="J19" s="2" t="s">
        <v>67</v>
      </c>
      <c r="K19" s="2">
        <v>10</v>
      </c>
    </row>
    <row r="20" spans="2:11" ht="19.2" customHeight="1" x14ac:dyDescent="0.3">
      <c r="B20" s="3"/>
      <c r="F20" s="17"/>
      <c r="G20" s="2" t="s">
        <v>38</v>
      </c>
      <c r="H20" s="2">
        <v>8</v>
      </c>
      <c r="I20" s="17"/>
      <c r="J20" s="2" t="s">
        <v>68</v>
      </c>
      <c r="K20" s="2">
        <v>16</v>
      </c>
    </row>
    <row r="21" spans="2:11" ht="19.2" customHeight="1" x14ac:dyDescent="0.3">
      <c r="B21" s="3"/>
      <c r="F21" s="18"/>
      <c r="G21" s="2" t="s">
        <v>39</v>
      </c>
      <c r="H21" s="2">
        <v>5</v>
      </c>
      <c r="I21" s="17"/>
      <c r="J21" s="2" t="s">
        <v>69</v>
      </c>
      <c r="K21" s="2">
        <v>1</v>
      </c>
    </row>
    <row r="22" spans="2:11" ht="19.2" customHeight="1" x14ac:dyDescent="0.3">
      <c r="B22" s="3"/>
      <c r="I22" s="17"/>
      <c r="J22" s="2" t="s">
        <v>70</v>
      </c>
      <c r="K22" s="2">
        <v>1</v>
      </c>
    </row>
    <row r="23" spans="2:11" ht="19.2" customHeight="1" thickBot="1" x14ac:dyDescent="0.35">
      <c r="B23" s="3"/>
      <c r="I23" s="17"/>
      <c r="J23" s="5" t="s">
        <v>71</v>
      </c>
      <c r="K23" s="5">
        <v>3</v>
      </c>
    </row>
    <row r="24" spans="2:11" ht="19.2" customHeight="1" thickBot="1" x14ac:dyDescent="0.35">
      <c r="B24" s="9" t="s">
        <v>88</v>
      </c>
      <c r="C24" s="10"/>
      <c r="D24" s="10"/>
      <c r="E24" s="10">
        <f>+SUM(E9:E23)</f>
        <v>113</v>
      </c>
      <c r="F24" s="10"/>
      <c r="G24" s="10"/>
      <c r="H24" s="10">
        <f>+SUM(H9:H23)</f>
        <v>123</v>
      </c>
      <c r="I24" s="10"/>
      <c r="J24" s="10"/>
      <c r="K24" s="11">
        <f>+SUM(K9:K23)</f>
        <v>69</v>
      </c>
    </row>
    <row r="25" spans="2:11" ht="19.2" customHeight="1" x14ac:dyDescent="0.3">
      <c r="B25" s="3"/>
    </row>
    <row r="26" spans="2:11" ht="19.2" customHeight="1" x14ac:dyDescent="0.3">
      <c r="B26" s="3"/>
      <c r="C26" s="16" t="s">
        <v>87</v>
      </c>
      <c r="D26" s="2" t="s">
        <v>9</v>
      </c>
      <c r="E26" s="2">
        <v>8</v>
      </c>
      <c r="F26" s="16" t="s">
        <v>87</v>
      </c>
      <c r="G26" s="2" t="s">
        <v>40</v>
      </c>
      <c r="H26" s="2">
        <v>19</v>
      </c>
      <c r="I26" s="16" t="s">
        <v>87</v>
      </c>
      <c r="J26" s="2" t="s">
        <v>72</v>
      </c>
      <c r="K26" s="2">
        <v>16</v>
      </c>
    </row>
    <row r="27" spans="2:11" ht="19.2" customHeight="1" x14ac:dyDescent="0.3">
      <c r="B27" s="3"/>
      <c r="C27" s="17"/>
      <c r="D27" s="2" t="s">
        <v>10</v>
      </c>
      <c r="E27" s="2">
        <v>43</v>
      </c>
      <c r="F27" s="17"/>
      <c r="G27" s="2" t="s">
        <v>41</v>
      </c>
      <c r="H27" s="2">
        <v>43</v>
      </c>
      <c r="I27" s="17"/>
      <c r="J27" s="2" t="s">
        <v>73</v>
      </c>
      <c r="K27" s="2">
        <v>20</v>
      </c>
    </row>
    <row r="28" spans="2:11" ht="19.2" customHeight="1" x14ac:dyDescent="0.3">
      <c r="B28" s="3"/>
      <c r="C28" s="17"/>
      <c r="D28" s="2" t="s">
        <v>11</v>
      </c>
      <c r="E28" s="2">
        <v>51</v>
      </c>
      <c r="F28" s="17"/>
      <c r="G28" s="2" t="s">
        <v>42</v>
      </c>
      <c r="H28" s="2">
        <v>35</v>
      </c>
      <c r="I28" s="17"/>
      <c r="J28" s="2" t="s">
        <v>74</v>
      </c>
      <c r="K28" s="2">
        <v>40</v>
      </c>
    </row>
    <row r="29" spans="2:11" ht="19.2" customHeight="1" x14ac:dyDescent="0.3">
      <c r="B29" s="3"/>
      <c r="C29" s="17"/>
      <c r="D29" s="2" t="s">
        <v>12</v>
      </c>
      <c r="E29" s="2">
        <v>57</v>
      </c>
      <c r="F29" s="17"/>
      <c r="G29" s="2" t="s">
        <v>43</v>
      </c>
      <c r="H29" s="2">
        <v>40</v>
      </c>
      <c r="I29" s="17"/>
      <c r="J29" s="2" t="s">
        <v>75</v>
      </c>
      <c r="K29" s="2">
        <v>38</v>
      </c>
    </row>
    <row r="30" spans="2:11" ht="19.2" customHeight="1" x14ac:dyDescent="0.3">
      <c r="B30" s="3"/>
      <c r="C30" s="17"/>
      <c r="D30" s="2" t="s">
        <v>13</v>
      </c>
      <c r="E30" s="2">
        <v>51</v>
      </c>
      <c r="F30" s="17"/>
      <c r="G30" s="2" t="s">
        <v>44</v>
      </c>
      <c r="H30" s="2">
        <v>42</v>
      </c>
      <c r="I30" s="17"/>
      <c r="J30" s="2" t="s">
        <v>76</v>
      </c>
      <c r="K30" s="2">
        <v>36</v>
      </c>
    </row>
    <row r="31" spans="2:11" ht="19.2" customHeight="1" x14ac:dyDescent="0.3">
      <c r="B31" s="3"/>
      <c r="C31" s="17"/>
      <c r="D31" s="2" t="s">
        <v>14</v>
      </c>
      <c r="E31" s="2">
        <v>31</v>
      </c>
      <c r="F31" s="17"/>
      <c r="G31" s="2" t="s">
        <v>45</v>
      </c>
      <c r="H31" s="2">
        <v>14</v>
      </c>
      <c r="I31" s="17"/>
      <c r="J31" s="2" t="s">
        <v>77</v>
      </c>
      <c r="K31" s="2">
        <v>23</v>
      </c>
    </row>
    <row r="32" spans="2:11" ht="19.2" customHeight="1" x14ac:dyDescent="0.3">
      <c r="B32" s="3"/>
      <c r="C32" s="17"/>
      <c r="D32" s="2" t="s">
        <v>15</v>
      </c>
      <c r="E32" s="2">
        <v>26</v>
      </c>
      <c r="F32" s="17"/>
      <c r="G32" s="2" t="s">
        <v>46</v>
      </c>
      <c r="H32" s="2">
        <v>27</v>
      </c>
      <c r="I32" s="17"/>
      <c r="J32" s="2" t="s">
        <v>78</v>
      </c>
      <c r="K32" s="2">
        <v>41</v>
      </c>
    </row>
    <row r="33" spans="2:12" ht="19.2" customHeight="1" x14ac:dyDescent="0.3">
      <c r="B33" s="3"/>
      <c r="C33" s="17"/>
      <c r="D33" s="2" t="s">
        <v>16</v>
      </c>
      <c r="E33" s="2">
        <v>47</v>
      </c>
      <c r="F33" s="17"/>
      <c r="G33" s="2" t="s">
        <v>47</v>
      </c>
      <c r="H33" s="2">
        <v>50</v>
      </c>
      <c r="I33" s="17"/>
      <c r="J33" s="2" t="s">
        <v>79</v>
      </c>
      <c r="K33" s="2">
        <v>50</v>
      </c>
    </row>
    <row r="34" spans="2:12" ht="19.2" customHeight="1" x14ac:dyDescent="0.3">
      <c r="B34" s="3"/>
      <c r="C34" s="17"/>
      <c r="D34" s="2" t="s">
        <v>17</v>
      </c>
      <c r="E34" s="2">
        <v>43</v>
      </c>
      <c r="F34" s="17"/>
      <c r="G34" s="2" t="s">
        <v>48</v>
      </c>
      <c r="H34" s="2">
        <v>49</v>
      </c>
      <c r="I34" s="17"/>
      <c r="J34" s="2" t="s">
        <v>80</v>
      </c>
      <c r="K34" s="2">
        <v>51</v>
      </c>
    </row>
    <row r="35" spans="2:12" ht="19.2" customHeight="1" x14ac:dyDescent="0.3">
      <c r="B35" s="3"/>
      <c r="C35" s="17"/>
      <c r="D35" s="2" t="s">
        <v>18</v>
      </c>
      <c r="E35" s="2">
        <v>42</v>
      </c>
      <c r="F35" s="17"/>
      <c r="G35" s="2" t="s">
        <v>49</v>
      </c>
      <c r="H35" s="2">
        <v>42</v>
      </c>
      <c r="I35" s="17"/>
      <c r="J35" s="2" t="s">
        <v>81</v>
      </c>
      <c r="K35" s="2">
        <v>33</v>
      </c>
    </row>
    <row r="36" spans="2:12" s="3" customFormat="1" ht="19.2" customHeight="1" x14ac:dyDescent="0.3">
      <c r="C36" s="17"/>
      <c r="D36" s="2" t="s">
        <v>19</v>
      </c>
      <c r="E36" s="2">
        <v>38</v>
      </c>
      <c r="F36" s="17"/>
      <c r="G36" s="2" t="s">
        <v>50</v>
      </c>
      <c r="H36" s="2">
        <v>43</v>
      </c>
      <c r="I36" s="17"/>
      <c r="J36" s="2" t="s">
        <v>82</v>
      </c>
      <c r="K36" s="2">
        <v>43</v>
      </c>
      <c r="L36"/>
    </row>
    <row r="37" spans="2:12" ht="19.2" customHeight="1" x14ac:dyDescent="0.3">
      <c r="B37" s="3"/>
      <c r="C37" s="17"/>
      <c r="D37" s="2" t="s">
        <v>20</v>
      </c>
      <c r="E37" s="2">
        <v>18</v>
      </c>
      <c r="F37" s="17"/>
      <c r="G37" s="2" t="s">
        <v>51</v>
      </c>
      <c r="H37" s="2">
        <v>21</v>
      </c>
      <c r="I37" s="18"/>
      <c r="J37" s="2" t="s">
        <v>83</v>
      </c>
      <c r="K37" s="2">
        <v>40</v>
      </c>
    </row>
    <row r="38" spans="2:12" ht="19.2" customHeight="1" x14ac:dyDescent="0.3">
      <c r="B38" s="3"/>
      <c r="C38" s="17"/>
      <c r="D38" s="2" t="s">
        <v>21</v>
      </c>
      <c r="E38" s="2">
        <v>24</v>
      </c>
      <c r="F38" s="17"/>
      <c r="G38" s="2" t="s">
        <v>52</v>
      </c>
      <c r="H38" s="2">
        <v>40</v>
      </c>
    </row>
    <row r="39" spans="2:12" ht="19.2" customHeight="1" x14ac:dyDescent="0.3">
      <c r="B39" s="3"/>
      <c r="C39" s="17"/>
      <c r="D39" s="2" t="s">
        <v>22</v>
      </c>
      <c r="E39" s="2">
        <v>24</v>
      </c>
      <c r="F39" s="17"/>
      <c r="G39" s="2" t="s">
        <v>53</v>
      </c>
      <c r="H39" s="2">
        <v>49</v>
      </c>
    </row>
    <row r="40" spans="2:12" ht="19.2" customHeight="1" x14ac:dyDescent="0.3">
      <c r="B40" s="3"/>
      <c r="C40" s="17"/>
      <c r="D40" s="2" t="s">
        <v>23</v>
      </c>
      <c r="E40" s="2">
        <v>24</v>
      </c>
      <c r="F40" s="17"/>
      <c r="G40" s="2" t="s">
        <v>54</v>
      </c>
      <c r="H40" s="2">
        <v>37</v>
      </c>
    </row>
    <row r="41" spans="2:12" ht="19.2" customHeight="1" x14ac:dyDescent="0.3">
      <c r="B41" s="3"/>
      <c r="C41" s="17"/>
      <c r="D41" s="2" t="s">
        <v>24</v>
      </c>
      <c r="E41" s="2">
        <v>38</v>
      </c>
      <c r="F41" s="17"/>
      <c r="G41" s="2" t="s">
        <v>55</v>
      </c>
      <c r="H41" s="2">
        <v>34</v>
      </c>
    </row>
    <row r="42" spans="2:12" ht="19.2" customHeight="1" x14ac:dyDescent="0.3">
      <c r="B42" s="3"/>
      <c r="C42" s="17"/>
      <c r="D42" s="2" t="s">
        <v>25</v>
      </c>
      <c r="E42" s="2">
        <v>21</v>
      </c>
      <c r="F42" s="17"/>
      <c r="G42" s="2" t="s">
        <v>56</v>
      </c>
      <c r="H42" s="2">
        <v>20</v>
      </c>
    </row>
    <row r="43" spans="2:12" ht="19.2" customHeight="1" thickBot="1" x14ac:dyDescent="0.35">
      <c r="B43" s="3"/>
      <c r="C43" s="19"/>
      <c r="D43" s="4" t="s">
        <v>26</v>
      </c>
      <c r="E43" s="4">
        <v>4</v>
      </c>
      <c r="F43" s="19"/>
    </row>
    <row r="44" spans="2:12" ht="19.2" customHeight="1" thickBot="1" x14ac:dyDescent="0.35">
      <c r="B44" s="9" t="s">
        <v>84</v>
      </c>
      <c r="C44" s="10"/>
      <c r="D44" s="10"/>
      <c r="E44" s="10">
        <f>SUM(E26:E43)</f>
        <v>590</v>
      </c>
      <c r="F44" s="10"/>
      <c r="G44" s="10"/>
      <c r="H44" s="10">
        <f>SUM(H26:H43)</f>
        <v>605</v>
      </c>
      <c r="I44" s="10"/>
      <c r="J44" s="10"/>
      <c r="K44" s="11">
        <f>SUM(K26:K43)</f>
        <v>431</v>
      </c>
    </row>
    <row r="45" spans="2:12" ht="19.2" customHeight="1" x14ac:dyDescent="0.3">
      <c r="B45" s="3"/>
    </row>
    <row r="46" spans="2:12" ht="19.2" customHeight="1" thickBot="1" x14ac:dyDescent="0.35">
      <c r="B46" s="3"/>
    </row>
    <row r="47" spans="2:12" ht="19.2" customHeight="1" thickBot="1" x14ac:dyDescent="0.35">
      <c r="B47" s="9" t="s">
        <v>90</v>
      </c>
      <c r="C47" s="12"/>
      <c r="D47" s="10"/>
      <c r="E47" s="10">
        <f>+E44+E24</f>
        <v>703</v>
      </c>
      <c r="F47" s="10"/>
      <c r="G47" s="10"/>
      <c r="H47" s="10">
        <f>+H44+H24</f>
        <v>728</v>
      </c>
      <c r="I47" s="10"/>
      <c r="J47" s="10"/>
      <c r="K47" s="11">
        <f>+K44+K24</f>
        <v>500</v>
      </c>
      <c r="L47" s="1"/>
    </row>
    <row r="48" spans="2:12" x14ac:dyDescent="0.3">
      <c r="B48" s="3"/>
      <c r="L48" s="3"/>
    </row>
  </sheetData>
  <mergeCells count="9">
    <mergeCell ref="D2:M2"/>
    <mergeCell ref="C5:L5"/>
    <mergeCell ref="I26:I37"/>
    <mergeCell ref="F26:F43"/>
    <mergeCell ref="C26:C43"/>
    <mergeCell ref="I17:I23"/>
    <mergeCell ref="F9:F21"/>
    <mergeCell ref="C9:C17"/>
    <mergeCell ref="I9:I1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Nombre de nuitées </vt:lpstr>
    </vt:vector>
  </TitlesOfParts>
  <Company>EM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BROGGINI Jessica</dc:creator>
  <cp:lastModifiedBy>Emmanuel Montcho</cp:lastModifiedBy>
  <dcterms:created xsi:type="dcterms:W3CDTF">2025-12-01T13:43:50Z</dcterms:created>
  <dcterms:modified xsi:type="dcterms:W3CDTF">2025-12-10T16:48:08Z</dcterms:modified>
</cp:coreProperties>
</file>